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autoCompressPictures="0"/>
  <bookViews>
    <workbookView xWindow="0" yWindow="440" windowWidth="26740" windowHeight="19880" tabRatio="500"/>
  </bookViews>
  <sheets>
    <sheet name="Form Response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2" i="1" l="1"/>
  <c r="F11" i="1"/>
  <c r="G11" i="1"/>
  <c r="D12" i="1"/>
  <c r="E12" i="1"/>
  <c r="F12" i="1"/>
  <c r="B12" i="1"/>
  <c r="B11" i="1"/>
  <c r="D11" i="1"/>
  <c r="E11" i="1"/>
  <c r="C12" i="1"/>
  <c r="C11" i="1"/>
</calcChain>
</file>

<file path=xl/sharedStrings.xml><?xml version="1.0" encoding="utf-8"?>
<sst xmlns="http://schemas.openxmlformats.org/spreadsheetml/2006/main" count="23" uniqueCount="23">
  <si>
    <t>Mean when repeating 150 times</t>
  </si>
  <si>
    <t>Mean when repeating 250 times.</t>
  </si>
  <si>
    <t>Standard deviation when repeating 75 times.</t>
  </si>
  <si>
    <t>Standard Deviation when repeating 150 times</t>
  </si>
  <si>
    <t>Standard deviation when repeating 250 times.</t>
  </si>
  <si>
    <t>Where does the mean occur when repeating 250 times?</t>
  </si>
  <si>
    <t>What percentage of values occurs in the two middle intervals when repeating 250 times?</t>
  </si>
  <si>
    <t>What percentage of values occurs in the  middle four intervals when repeating 250 times?</t>
  </si>
  <si>
    <t>What percentage of values occurs in the  middle six intervals when repeating 250 times?</t>
  </si>
  <si>
    <t>Mean when repeating 75 times</t>
  </si>
  <si>
    <t>n=104</t>
  </si>
  <si>
    <t>5th interval</t>
  </si>
  <si>
    <t>max=17 min=15 n=36</t>
  </si>
  <si>
    <t>4th interval</t>
  </si>
  <si>
    <t>The center bar of the histogram.</t>
  </si>
  <si>
    <t>the fourth interval from left (n=69)</t>
  </si>
  <si>
    <t>n=163.4</t>
  </si>
  <si>
    <t>The mean occurs in the fifth interval.</t>
  </si>
  <si>
    <t>The percentage of values that occurs in the two middle intervals is 61.6%</t>
  </si>
  <si>
    <t>The percentage of values that occurs in the middle four intervals is 87.6%</t>
  </si>
  <si>
    <t>The percentage of values that occurs in the middle six intervals is 100%.</t>
  </si>
  <si>
    <t>Mean</t>
  </si>
  <si>
    <t>StDev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</si>
</sst>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6"/>
      <color rgb="FF000000"/>
      <name val="Arial"/>
    </font>
    <font>
      <sz val="16"/>
      <color rgb="FF000000"/>
      <name val="Arial"/>
    </font>
    <font>
      <sz val="20"/>
      <color rgb="FF000000"/>
      <name val="Arial"/>
    </font>
    <font>
      <sz val="20"/>
      <color rgb="FF006100"/>
      <name val="Calibri"/>
      <family val="2"/>
      <scheme val="minor"/>
    </font>
    <font>
      <sz val="20"/>
      <color rgb="FF9C0006"/>
      <name val="Calibri"/>
      <family val="2"/>
      <scheme val="minor"/>
    </font>
    <font>
      <u/>
      <sz val="10"/>
      <color theme="10"/>
      <name val="Arial"/>
    </font>
    <font>
      <u/>
      <sz val="10"/>
      <color theme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8"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6" fillId="3" borderId="1" xfId="1" applyFont="1" applyBorder="1" applyAlignment="1">
      <alignment horizontal="center"/>
    </xf>
    <xf numFmtId="0" fontId="7" fillId="4" borderId="1" xfId="2" applyFont="1" applyBorder="1" applyAlignment="1">
      <alignment horizontal="center"/>
    </xf>
    <xf numFmtId="0" fontId="7" fillId="4" borderId="1" xfId="2" applyFont="1" applyBorder="1" applyAlignment="1">
      <alignment horizontal="center" wrapText="1"/>
    </xf>
    <xf numFmtId="0" fontId="6" fillId="3" borderId="1" xfId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5">
    <cellStyle name="Bad" xfId="2" builtinId="27"/>
    <cellStyle name="Followed Hyperlink" xfId="4" builtinId="9" hidden="1"/>
    <cellStyle name="Good" xfId="1" builtinId="26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pane ySplit="1" topLeftCell="A6" activePane="bottomLeft" state="frozen"/>
      <selection pane="bottomLeft" activeCell="B14" sqref="B14"/>
    </sheetView>
  </sheetViews>
  <sheetFormatPr baseColWidth="10" defaultColWidth="17.1640625" defaultRowHeight="23" x14ac:dyDescent="0"/>
  <cols>
    <col min="1" max="1" width="17.1640625" style="7"/>
    <col min="2" max="3" width="21" style="7" bestFit="1" customWidth="1"/>
    <col min="4" max="4" width="16.1640625" style="7" bestFit="1" customWidth="1"/>
    <col min="5" max="5" width="15" style="7" bestFit="1" customWidth="1"/>
    <col min="6" max="6" width="15.33203125" style="7" bestFit="1" customWidth="1"/>
    <col min="7" max="7" width="16.1640625" style="7" bestFit="1" customWidth="1"/>
    <col min="8" max="16384" width="17.1640625" style="7"/>
  </cols>
  <sheetData>
    <row r="1" spans="1:11" s="2" customFormat="1" ht="180">
      <c r="B1" s="1" t="s">
        <v>9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s="3" customFormat="1" ht="25">
      <c r="B2" s="3">
        <v>16.7</v>
      </c>
      <c r="C2" s="3">
        <v>16</v>
      </c>
      <c r="D2" s="3">
        <v>16.399999999999999</v>
      </c>
      <c r="E2" s="3">
        <v>3.7</v>
      </c>
      <c r="F2" s="3">
        <v>3.9</v>
      </c>
      <c r="G2" s="3">
        <v>3.8</v>
      </c>
      <c r="H2" s="3" t="s">
        <v>10</v>
      </c>
      <c r="I2" s="3">
        <v>0.752</v>
      </c>
      <c r="J2" s="3">
        <v>0.95599999999999996</v>
      </c>
      <c r="K2" s="3">
        <v>0.996</v>
      </c>
    </row>
    <row r="3" spans="1:11" s="4" customFormat="1" ht="25">
      <c r="B3" s="4">
        <v>16.100000000000001</v>
      </c>
      <c r="C3" s="4">
        <v>16.5</v>
      </c>
      <c r="D3" s="4">
        <v>16.5</v>
      </c>
      <c r="E3" s="4">
        <v>3.4</v>
      </c>
      <c r="F3" s="4">
        <v>3.5</v>
      </c>
      <c r="G3" s="4">
        <v>3.9</v>
      </c>
      <c r="H3" s="4" t="s">
        <v>11</v>
      </c>
      <c r="I3" s="4">
        <v>34.4</v>
      </c>
      <c r="J3" s="4">
        <v>75.2</v>
      </c>
      <c r="K3" s="4">
        <v>88.4</v>
      </c>
    </row>
    <row r="4" spans="1:11" s="3" customFormat="1" ht="25">
      <c r="B4" s="3">
        <v>17.2</v>
      </c>
      <c r="C4" s="3">
        <v>16.399999999999999</v>
      </c>
      <c r="D4" s="3">
        <v>16.3</v>
      </c>
      <c r="E4" s="3">
        <v>3.9</v>
      </c>
      <c r="F4" s="3">
        <v>3.6</v>
      </c>
      <c r="G4" s="3">
        <v>3.5</v>
      </c>
      <c r="H4" s="3" t="s">
        <v>12</v>
      </c>
      <c r="I4" s="3">
        <v>0.48</v>
      </c>
      <c r="J4" s="3">
        <v>0.86</v>
      </c>
      <c r="K4" s="3">
        <v>0.97</v>
      </c>
    </row>
    <row r="5" spans="1:11" s="5" customFormat="1" ht="25">
      <c r="B5" s="5">
        <v>16.399999999999999</v>
      </c>
      <c r="C5" s="5">
        <v>16.7</v>
      </c>
      <c r="D5" s="5">
        <v>16.600000000000001</v>
      </c>
      <c r="E5" s="5">
        <v>3.5</v>
      </c>
      <c r="F5" s="5">
        <v>3.4</v>
      </c>
      <c r="G5" s="5">
        <v>3.7</v>
      </c>
      <c r="H5" s="5" t="s">
        <v>13</v>
      </c>
      <c r="I5" s="5">
        <v>0.70399999999999996</v>
      </c>
      <c r="J5" s="5">
        <v>0.93600000000000005</v>
      </c>
      <c r="K5" s="5">
        <v>0.99199999999999999</v>
      </c>
    </row>
    <row r="6" spans="1:11" s="6" customFormat="1" ht="75">
      <c r="B6" s="6">
        <v>16.399999999999999</v>
      </c>
      <c r="C6" s="6">
        <v>16.8</v>
      </c>
      <c r="D6" s="6">
        <v>16.7</v>
      </c>
      <c r="E6" s="6">
        <v>4.0999999999999996</v>
      </c>
      <c r="F6" s="6">
        <v>3.7</v>
      </c>
      <c r="G6" s="6">
        <v>3.4</v>
      </c>
      <c r="H6" s="6" t="s">
        <v>14</v>
      </c>
      <c r="I6" s="6">
        <v>0.6</v>
      </c>
      <c r="J6" s="6">
        <v>0.93600000000000005</v>
      </c>
      <c r="K6" s="6">
        <v>1</v>
      </c>
    </row>
    <row r="7" spans="1:11" s="5" customFormat="1" ht="100">
      <c r="B7" s="5">
        <v>17</v>
      </c>
      <c r="C7" s="5">
        <v>16.100000000000001</v>
      </c>
      <c r="D7" s="5">
        <v>16.7</v>
      </c>
      <c r="E7" s="5">
        <v>3.5</v>
      </c>
      <c r="F7" s="5">
        <v>3.4</v>
      </c>
      <c r="G7" s="5">
        <v>4</v>
      </c>
      <c r="H7" s="5" t="s">
        <v>15</v>
      </c>
      <c r="I7" s="5">
        <v>0.56799999999999995</v>
      </c>
      <c r="J7" s="5">
        <v>0.89600000000000002</v>
      </c>
      <c r="K7" s="5">
        <v>1</v>
      </c>
    </row>
    <row r="8" spans="1:11" s="6" customFormat="1" ht="25">
      <c r="B8" s="6">
        <v>16.899999999999999</v>
      </c>
      <c r="C8" s="6">
        <v>16.7</v>
      </c>
      <c r="D8" s="6">
        <v>16.8</v>
      </c>
      <c r="E8" s="6">
        <v>3.9</v>
      </c>
      <c r="F8" s="6">
        <v>3.5</v>
      </c>
      <c r="G8" s="6">
        <v>3.7</v>
      </c>
      <c r="H8" s="6" t="s">
        <v>16</v>
      </c>
      <c r="I8" s="6">
        <v>64.66</v>
      </c>
      <c r="J8" s="6">
        <v>94</v>
      </c>
      <c r="K8" s="6">
        <v>100</v>
      </c>
    </row>
    <row r="9" spans="1:11" s="5" customFormat="1" ht="225">
      <c r="B9" s="5">
        <v>16.7</v>
      </c>
      <c r="C9" s="5">
        <v>16.600000000000001</v>
      </c>
      <c r="D9" s="5">
        <v>16.7</v>
      </c>
      <c r="E9" s="5">
        <v>3.6</v>
      </c>
      <c r="F9" s="5">
        <v>3.7</v>
      </c>
      <c r="G9" s="5">
        <v>3.3</v>
      </c>
      <c r="H9" s="5" t="s">
        <v>17</v>
      </c>
      <c r="I9" s="5" t="s">
        <v>18</v>
      </c>
      <c r="J9" s="5" t="s">
        <v>19</v>
      </c>
      <c r="K9" s="5" t="s">
        <v>20</v>
      </c>
    </row>
    <row r="11" spans="1:11">
      <c r="A11" s="7" t="s">
        <v>21</v>
      </c>
      <c r="B11" s="7">
        <f>AVERAGE(B2:B9)</f>
        <v>16.675000000000001</v>
      </c>
      <c r="C11" s="7">
        <f>AVERAGE(C2:C10)</f>
        <v>16.475000000000001</v>
      </c>
      <c r="D11" s="7">
        <f t="shared" ref="D11:E11" si="0">AVERAGE(D2:D10)</f>
        <v>16.587500000000002</v>
      </c>
      <c r="E11" s="7">
        <f t="shared" si="0"/>
        <v>3.7</v>
      </c>
      <c r="F11" s="7">
        <f t="shared" ref="F11" si="1">AVERAGE(F2:F10)</f>
        <v>3.5874999999999999</v>
      </c>
      <c r="G11" s="7">
        <f t="shared" ref="G11" si="2">AVERAGE(G2:G10)</f>
        <v>3.6624999999999996</v>
      </c>
    </row>
    <row r="12" spans="1:11">
      <c r="A12" s="7" t="s">
        <v>22</v>
      </c>
      <c r="B12" s="7">
        <f>_xlfn.STDEV.P(B2:B9)</f>
        <v>0.33819373146171677</v>
      </c>
      <c r="C12" s="7">
        <f>_xlfn.STDEV.P(C4:C10)</f>
        <v>0.23629078131263015</v>
      </c>
      <c r="D12" s="7">
        <f t="shared" ref="D12:G12" si="3">_xlfn.STDEV.P(D4:D10)</f>
        <v>0.15986105077709034</v>
      </c>
      <c r="E12" s="7">
        <f t="shared" si="3"/>
        <v>0.22912878474779189</v>
      </c>
      <c r="F12" s="7">
        <f t="shared" si="3"/>
        <v>0.12583057392117927</v>
      </c>
      <c r="G12" s="7">
        <f t="shared" si="3"/>
        <v>0.23094010767585038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Mathematics Department</cp:lastModifiedBy>
  <dcterms:modified xsi:type="dcterms:W3CDTF">2014-04-01T18:18:49Z</dcterms:modified>
</cp:coreProperties>
</file>